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IZ - JMC" sheetId="3" r:id="rId1"/>
  </sheets>
  <definedNames>
    <definedName name="_xlnm.Print_Titles" localSheetId="0">'IZ - JMC'!$2:$2</definedName>
  </definedNames>
  <calcPr calcId="144525"/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</calcChain>
</file>

<file path=xl/comments1.xml><?xml version="1.0" encoding="utf-8"?>
<comments xmlns="http://schemas.openxmlformats.org/spreadsheetml/2006/main">
  <authors>
    <author>作者</author>
  </authors>
  <commentList>
    <comment ref="E4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Euro III model only</t>
        </r>
      </text>
    </comment>
    <comment ref="E5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Euro III model only</t>
        </r>
      </text>
    </comment>
  </commentList>
</comments>
</file>

<file path=xl/sharedStrings.xml><?xml version="1.0" encoding="utf-8"?>
<sst xmlns="http://schemas.openxmlformats.org/spreadsheetml/2006/main" count="160" uniqueCount="92">
  <si>
    <t>Oil seal (frt/rr C/shaft; valve)</t>
  </si>
  <si>
    <t>Gaskets</t>
  </si>
  <si>
    <t>Cover; Gear Housing</t>
  </si>
  <si>
    <t>Fan; Cooling</t>
  </si>
  <si>
    <t>Clutch; Fan</t>
  </si>
  <si>
    <t>Thermostat Housing</t>
  </si>
  <si>
    <t>Oil pan/sump</t>
  </si>
  <si>
    <t>Pulleys</t>
  </si>
  <si>
    <t>Engine brackets</t>
  </si>
  <si>
    <t>Oil return pipeline</t>
  </si>
  <si>
    <t>Water pump</t>
  </si>
  <si>
    <t>Thermostat</t>
  </si>
  <si>
    <t>Oil pump</t>
  </si>
  <si>
    <t>Base; Oil filter or cooler</t>
  </si>
  <si>
    <t>Belts</t>
  </si>
  <si>
    <t>Radiator</t>
  </si>
  <si>
    <t>Turbo Charger</t>
  </si>
  <si>
    <t>Manifold; Air inlet</t>
  </si>
  <si>
    <t>Pipeline; air inlet</t>
  </si>
  <si>
    <t>Exhaust manifold</t>
  </si>
  <si>
    <t xml:space="preserve"> Bosch or Delphi common rail injection</t>
  </si>
  <si>
    <t>Phân Loại</t>
  </si>
  <si>
    <t>Động cơ cơ sở</t>
  </si>
  <si>
    <t>Van truyền động và các nhông truyền động cơ</t>
  </si>
  <si>
    <t>Phần cơ khí động cơ</t>
  </si>
  <si>
    <t>Thân khung</t>
  </si>
  <si>
    <t>Truyền động</t>
  </si>
  <si>
    <t>Hộp số và trục các đăng</t>
  </si>
  <si>
    <t>Cầu sau</t>
  </si>
  <si>
    <t>Hệ thống nhiên liệu</t>
  </si>
  <si>
    <t>Chi tiết</t>
  </si>
  <si>
    <t>Thời hạn bảo hành</t>
  </si>
  <si>
    <t>STT</t>
  </si>
  <si>
    <t>Ghi Chú</t>
  </si>
  <si>
    <t>Thân động cơ (Cylinder block)</t>
  </si>
  <si>
    <t>Piston (Pistons)</t>
  </si>
  <si>
    <t>Chốt piston (Piston pins)</t>
  </si>
  <si>
    <t>Thanh truyền (Connecting Rod)</t>
  </si>
  <si>
    <t>Bánh đà (Flywheel)</t>
  </si>
  <si>
    <t>Séc măng (Piston Rings)</t>
  </si>
  <si>
    <t>Trục khuỷu (Crankshaft)</t>
  </si>
  <si>
    <t>Bạc lót trục khuỷu (Bearings; C/shaft)</t>
  </si>
  <si>
    <t>Ống lót xy lanh (Cylinder Liner)</t>
  </si>
  <si>
    <t>Gioăng động cơ (Gasket; engine)</t>
  </si>
  <si>
    <t>Nắp chụp xy lanh (Cylinder Cover)</t>
  </si>
  <si>
    <t>Nắp quy lát (Cylinder head)</t>
  </si>
  <si>
    <t>Trục cam (Camshaft)</t>
  </si>
  <si>
    <t>Mặt trước động cơ (Gear Housing)</t>
  </si>
  <si>
    <t>Van màng (Membrane valve)</t>
  </si>
  <si>
    <t>Đũa đẩy (Pushing rods)</t>
  </si>
  <si>
    <t>Bánh răng truyền động động cơ (Engine gears)</t>
  </si>
  <si>
    <t>Ống dẫn (Tappets)</t>
  </si>
  <si>
    <t>Cò mổ, xu páp,..  (Rocker arm, valves, valve seats)</t>
  </si>
  <si>
    <t xml:space="preserve">Bơm cao áp nhiên liệu (Fuel injection Pump) </t>
  </si>
  <si>
    <t xml:space="preserve">Ống raii và giá đỡ (Fuel rail and bracket) </t>
  </si>
  <si>
    <t>Puly bơm cao áp nhiên liệu (Pulley; fuel injection pump)</t>
  </si>
  <si>
    <t>Ống dẫn cao áp (High Pressure Pipeline)</t>
  </si>
  <si>
    <t>Kim phun (Injectors)</t>
  </si>
  <si>
    <t>Vỏ hộp số (Transmission Housing)</t>
  </si>
  <si>
    <t>Bộ đồng tốc (Synchronizer; transmission)</t>
  </si>
  <si>
    <t>Vòng trượt đồng tốc (Gear Rings)</t>
  </si>
  <si>
    <t>Bánh răng, Trục trong hộp số (Transmission Components, gears/shafts)</t>
  </si>
  <si>
    <t>Trục các đăng và giá đỡ (Drive shaft &amp; brackets)</t>
  </si>
  <si>
    <t>Vỏ cầu sau (Rear axle housing)</t>
  </si>
  <si>
    <t>Bán trục (Half axle)</t>
  </si>
  <si>
    <t>Vỏ bộ vi sai (Housing; final drive)</t>
  </si>
  <si>
    <t>Bánh răng bộ vi sai (Differential and Final Drive)</t>
  </si>
  <si>
    <t>Van đang hồi/lò xo (Valve Spring)</t>
  </si>
  <si>
    <t>CÔNG TY CP Ô TÔ ĐÔ THÀNH</t>
  </si>
  <si>
    <t>5 năm hoặc 200,000 Km</t>
  </si>
  <si>
    <t>Điện động cơ</t>
  </si>
  <si>
    <t>Làm mát và bôi trơn</t>
  </si>
  <si>
    <t>Hệ thống khí nạp &amp; thải</t>
  </si>
  <si>
    <t>3 năm hoặc 100,000 Km</t>
  </si>
  <si>
    <t>Ống nhiên liệu hồi (Fuel return hose)</t>
  </si>
  <si>
    <t>Bàn đạp gas (Electronic Throttle and Pedal)</t>
  </si>
  <si>
    <t>Hộp ECU</t>
  </si>
  <si>
    <t>Máy khởi động (Starter)</t>
  </si>
  <si>
    <t>Máy phát điện (Alternator)</t>
  </si>
  <si>
    <t>Bugi xông (Glow plug)</t>
  </si>
  <si>
    <t>Cảm biến nhiệt độ nước làm mát (Sensor; water temperature)</t>
  </si>
  <si>
    <t>Cảm biến áp suất nhớt (Sensor; oil pressure)</t>
  </si>
  <si>
    <t>Cảm biến khởi động lạnh (Sensor; cold  start)</t>
  </si>
  <si>
    <t>Cảm biến trục cam (Sensor; camshaft)</t>
  </si>
  <si>
    <t>Điều khiển nóng khí nạp (Preheating Control Unit)</t>
  </si>
  <si>
    <t>Van EGR (EGR Valve Assembly)</t>
  </si>
  <si>
    <t>Cảm biến nước (Sensor; wate)r</t>
  </si>
  <si>
    <t>Cảm biến đo lưu lượng khí nạp (Gauge; air inlet)</t>
  </si>
  <si>
    <t>Cảm biến trục khuỷu (Sensor; C/shaft)</t>
  </si>
  <si>
    <t>Cảm biến tốc độ (Sensor; acceleration)</t>
  </si>
  <si>
    <t xml:space="preserve">Linh kiện động cơ
</t>
  </si>
  <si>
    <t>Phụ lục: Tăng thời hạn bảo hành 200,000 km hoặc 05 năm đối với khách hàng mua xe mới 
DOTHANH IZ: IZ65, IZ150, IZ200, IZ250, IZ190SL, IZ350, IZ350SL, IZ500, IZ500L, IZ500SL, IZ650 và IZ650SE
 Từ ngày 01/04/2023 đến hết ngày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</si>
</sst>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2"/>
      <name val="Calibri"/>
      <family val="2"/>
    </font>
    <font>
      <sz val="12"/>
      <name val="宋体"/>
      <charset val="134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2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3" borderId="1" xfId="1" applyFont="1" applyFill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7" fillId="4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8" fillId="0" borderId="1" xfId="2" applyFont="1" applyBorder="1" applyAlignment="1">
      <alignment horizontal="center" vertical="top" wrapText="1"/>
    </xf>
    <xf numFmtId="0" fontId="6" fillId="0" borderId="0" xfId="2" applyFont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top"/>
    </xf>
    <xf numFmtId="0" fontId="8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</cellXfs>
  <cellStyles count="4">
    <cellStyle name="Normal" xfId="0" builtinId="0"/>
    <cellStyle name="常规 2" xfId="2"/>
    <cellStyle name="常规 3" xfId="3"/>
    <cellStyle name="常规 3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D74"/>
  <sheetViews>
    <sheetView tabSelected="1" zoomScale="98" zoomScaleNormal="98" workbookViewId="0">
      <selection activeCell="J1" sqref="J1"/>
    </sheetView>
  </sheetViews>
  <sheetFormatPr defaultColWidth="9" defaultRowHeight="15.75"/>
  <cols>
    <col min="1" max="1" width="6.5703125" style="1" bestFit="1" customWidth="1"/>
    <col min="2" max="2" width="12.5703125" style="1" customWidth="1"/>
    <col min="3" max="3" width="16.140625" style="1" customWidth="1"/>
    <col min="4" max="4" width="15.28515625" style="1" customWidth="1"/>
    <col min="5" max="5" width="46.7109375" style="1" customWidth="1"/>
    <col min="6" max="6" width="29" style="1" bestFit="1" customWidth="1"/>
    <col min="7" max="7" width="12.42578125" style="1" customWidth="1"/>
    <col min="8" max="246" width="9.140625" style="1"/>
    <col min="247" max="249" width="16.85546875" style="1" customWidth="1"/>
    <col min="250" max="250" width="43.28515625" style="1" customWidth="1"/>
    <col min="251" max="251" width="45.42578125" style="1" customWidth="1"/>
    <col min="252" max="252" width="9" style="1" hidden="1" customWidth="1"/>
    <col min="253" max="254" width="22.85546875" style="1" customWidth="1"/>
    <col min="255" max="255" width="16.140625" style="1" customWidth="1"/>
    <col min="256" max="260" width="7.140625" style="1" customWidth="1"/>
    <col min="261" max="261" width="53.28515625" style="1" customWidth="1"/>
    <col min="262" max="502" width="9.140625" style="1"/>
    <col min="503" max="505" width="16.85546875" style="1" customWidth="1"/>
    <col min="506" max="506" width="43.28515625" style="1" customWidth="1"/>
    <col min="507" max="507" width="45.42578125" style="1" customWidth="1"/>
    <col min="508" max="508" width="9" style="1" hidden="1" customWidth="1"/>
    <col min="509" max="510" width="22.85546875" style="1" customWidth="1"/>
    <col min="511" max="511" width="16.140625" style="1" customWidth="1"/>
    <col min="512" max="516" width="7.140625" style="1" customWidth="1"/>
    <col min="517" max="517" width="53.28515625" style="1" customWidth="1"/>
    <col min="518" max="758" width="9.140625" style="1"/>
    <col min="759" max="761" width="16.85546875" style="1" customWidth="1"/>
    <col min="762" max="762" width="43.28515625" style="1" customWidth="1"/>
    <col min="763" max="763" width="45.42578125" style="1" customWidth="1"/>
    <col min="764" max="764" width="9" style="1" hidden="1" customWidth="1"/>
    <col min="765" max="766" width="22.85546875" style="1" customWidth="1"/>
    <col min="767" max="767" width="16.140625" style="1" customWidth="1"/>
    <col min="768" max="772" width="7.140625" style="1" customWidth="1"/>
    <col min="773" max="773" width="53.28515625" style="1" customWidth="1"/>
    <col min="774" max="1014" width="9.140625" style="1"/>
    <col min="1015" max="1017" width="16.85546875" style="1" customWidth="1"/>
    <col min="1018" max="1018" width="43.28515625" style="1" customWidth="1"/>
    <col min="1019" max="1019" width="45.42578125" style="1" customWidth="1"/>
    <col min="1020" max="1020" width="9" style="1" hidden="1" customWidth="1"/>
    <col min="1021" max="1022" width="22.85546875" style="1" customWidth="1"/>
    <col min="1023" max="1023" width="16.140625" style="1" customWidth="1"/>
    <col min="1024" max="1028" width="7.140625" style="1" customWidth="1"/>
    <col min="1029" max="1029" width="53.28515625" style="1" customWidth="1"/>
    <col min="1030" max="1270" width="9.140625" style="1"/>
    <col min="1271" max="1273" width="16.85546875" style="1" customWidth="1"/>
    <col min="1274" max="1274" width="43.28515625" style="1" customWidth="1"/>
    <col min="1275" max="1275" width="45.42578125" style="1" customWidth="1"/>
    <col min="1276" max="1276" width="9" style="1" hidden="1" customWidth="1"/>
    <col min="1277" max="1278" width="22.85546875" style="1" customWidth="1"/>
    <col min="1279" max="1279" width="16.140625" style="1" customWidth="1"/>
    <col min="1280" max="1284" width="7.140625" style="1" customWidth="1"/>
    <col min="1285" max="1285" width="53.28515625" style="1" customWidth="1"/>
    <col min="1286" max="1526" width="9.140625" style="1"/>
    <col min="1527" max="1529" width="16.85546875" style="1" customWidth="1"/>
    <col min="1530" max="1530" width="43.28515625" style="1" customWidth="1"/>
    <col min="1531" max="1531" width="45.42578125" style="1" customWidth="1"/>
    <col min="1532" max="1532" width="9" style="1" hidden="1" customWidth="1"/>
    <col min="1533" max="1534" width="22.85546875" style="1" customWidth="1"/>
    <col min="1535" max="1535" width="16.140625" style="1" customWidth="1"/>
    <col min="1536" max="1540" width="7.140625" style="1" customWidth="1"/>
    <col min="1541" max="1541" width="53.28515625" style="1" customWidth="1"/>
    <col min="1542" max="1782" width="9.140625" style="1"/>
    <col min="1783" max="1785" width="16.85546875" style="1" customWidth="1"/>
    <col min="1786" max="1786" width="43.28515625" style="1" customWidth="1"/>
    <col min="1787" max="1787" width="45.42578125" style="1" customWidth="1"/>
    <col min="1788" max="1788" width="9" style="1" hidden="1" customWidth="1"/>
    <col min="1789" max="1790" width="22.85546875" style="1" customWidth="1"/>
    <col min="1791" max="1791" width="16.140625" style="1" customWidth="1"/>
    <col min="1792" max="1796" width="7.140625" style="1" customWidth="1"/>
    <col min="1797" max="1797" width="53.28515625" style="1" customWidth="1"/>
    <col min="1798" max="2038" width="9.140625" style="1"/>
    <col min="2039" max="2041" width="16.85546875" style="1" customWidth="1"/>
    <col min="2042" max="2042" width="43.28515625" style="1" customWidth="1"/>
    <col min="2043" max="2043" width="45.42578125" style="1" customWidth="1"/>
    <col min="2044" max="2044" width="9" style="1" hidden="1" customWidth="1"/>
    <col min="2045" max="2046" width="22.85546875" style="1" customWidth="1"/>
    <col min="2047" max="2047" width="16.140625" style="1" customWidth="1"/>
    <col min="2048" max="2052" width="7.140625" style="1" customWidth="1"/>
    <col min="2053" max="2053" width="53.28515625" style="1" customWidth="1"/>
    <col min="2054" max="2294" width="9.140625" style="1"/>
    <col min="2295" max="2297" width="16.85546875" style="1" customWidth="1"/>
    <col min="2298" max="2298" width="43.28515625" style="1" customWidth="1"/>
    <col min="2299" max="2299" width="45.42578125" style="1" customWidth="1"/>
    <col min="2300" max="2300" width="9" style="1" hidden="1" customWidth="1"/>
    <col min="2301" max="2302" width="22.85546875" style="1" customWidth="1"/>
    <col min="2303" max="2303" width="16.140625" style="1" customWidth="1"/>
    <col min="2304" max="2308" width="7.140625" style="1" customWidth="1"/>
    <col min="2309" max="2309" width="53.28515625" style="1" customWidth="1"/>
    <col min="2310" max="2550" width="9.140625" style="1"/>
    <col min="2551" max="2553" width="16.85546875" style="1" customWidth="1"/>
    <col min="2554" max="2554" width="43.28515625" style="1" customWidth="1"/>
    <col min="2555" max="2555" width="45.42578125" style="1" customWidth="1"/>
    <col min="2556" max="2556" width="9" style="1" hidden="1" customWidth="1"/>
    <col min="2557" max="2558" width="22.85546875" style="1" customWidth="1"/>
    <col min="2559" max="2559" width="16.140625" style="1" customWidth="1"/>
    <col min="2560" max="2564" width="7.140625" style="1" customWidth="1"/>
    <col min="2565" max="2565" width="53.28515625" style="1" customWidth="1"/>
    <col min="2566" max="2806" width="9.140625" style="1"/>
    <col min="2807" max="2809" width="16.85546875" style="1" customWidth="1"/>
    <col min="2810" max="2810" width="43.28515625" style="1" customWidth="1"/>
    <col min="2811" max="2811" width="45.42578125" style="1" customWidth="1"/>
    <col min="2812" max="2812" width="9" style="1" hidden="1" customWidth="1"/>
    <col min="2813" max="2814" width="22.85546875" style="1" customWidth="1"/>
    <col min="2815" max="2815" width="16.140625" style="1" customWidth="1"/>
    <col min="2816" max="2820" width="7.140625" style="1" customWidth="1"/>
    <col min="2821" max="2821" width="53.28515625" style="1" customWidth="1"/>
    <col min="2822" max="3062" width="9.140625" style="1"/>
    <col min="3063" max="3065" width="16.85546875" style="1" customWidth="1"/>
    <col min="3066" max="3066" width="43.28515625" style="1" customWidth="1"/>
    <col min="3067" max="3067" width="45.42578125" style="1" customWidth="1"/>
    <col min="3068" max="3068" width="9" style="1" hidden="1" customWidth="1"/>
    <col min="3069" max="3070" width="22.85546875" style="1" customWidth="1"/>
    <col min="3071" max="3071" width="16.140625" style="1" customWidth="1"/>
    <col min="3072" max="3076" width="7.140625" style="1" customWidth="1"/>
    <col min="3077" max="3077" width="53.28515625" style="1" customWidth="1"/>
    <col min="3078" max="3318" width="9.140625" style="1"/>
    <col min="3319" max="3321" width="16.85546875" style="1" customWidth="1"/>
    <col min="3322" max="3322" width="43.28515625" style="1" customWidth="1"/>
    <col min="3323" max="3323" width="45.42578125" style="1" customWidth="1"/>
    <col min="3324" max="3324" width="9" style="1" hidden="1" customWidth="1"/>
    <col min="3325" max="3326" width="22.85546875" style="1" customWidth="1"/>
    <col min="3327" max="3327" width="16.140625" style="1" customWidth="1"/>
    <col min="3328" max="3332" width="7.140625" style="1" customWidth="1"/>
    <col min="3333" max="3333" width="53.28515625" style="1" customWidth="1"/>
    <col min="3334" max="3574" width="9.140625" style="1"/>
    <col min="3575" max="3577" width="16.85546875" style="1" customWidth="1"/>
    <col min="3578" max="3578" width="43.28515625" style="1" customWidth="1"/>
    <col min="3579" max="3579" width="45.42578125" style="1" customWidth="1"/>
    <col min="3580" max="3580" width="9" style="1" hidden="1" customWidth="1"/>
    <col min="3581" max="3582" width="22.85546875" style="1" customWidth="1"/>
    <col min="3583" max="3583" width="16.140625" style="1" customWidth="1"/>
    <col min="3584" max="3588" width="7.140625" style="1" customWidth="1"/>
    <col min="3589" max="3589" width="53.28515625" style="1" customWidth="1"/>
    <col min="3590" max="3830" width="9.140625" style="1"/>
    <col min="3831" max="3833" width="16.85546875" style="1" customWidth="1"/>
    <col min="3834" max="3834" width="43.28515625" style="1" customWidth="1"/>
    <col min="3835" max="3835" width="45.42578125" style="1" customWidth="1"/>
    <col min="3836" max="3836" width="9" style="1" hidden="1" customWidth="1"/>
    <col min="3837" max="3838" width="22.85546875" style="1" customWidth="1"/>
    <col min="3839" max="3839" width="16.140625" style="1" customWidth="1"/>
    <col min="3840" max="3844" width="7.140625" style="1" customWidth="1"/>
    <col min="3845" max="3845" width="53.28515625" style="1" customWidth="1"/>
    <col min="3846" max="4086" width="9.140625" style="1"/>
    <col min="4087" max="4089" width="16.85546875" style="1" customWidth="1"/>
    <col min="4090" max="4090" width="43.28515625" style="1" customWidth="1"/>
    <col min="4091" max="4091" width="45.42578125" style="1" customWidth="1"/>
    <col min="4092" max="4092" width="9" style="1" hidden="1" customWidth="1"/>
    <col min="4093" max="4094" width="22.85546875" style="1" customWidth="1"/>
    <col min="4095" max="4095" width="16.140625" style="1" customWidth="1"/>
    <col min="4096" max="4100" width="7.140625" style="1" customWidth="1"/>
    <col min="4101" max="4101" width="53.28515625" style="1" customWidth="1"/>
    <col min="4102" max="4342" width="9.140625" style="1"/>
    <col min="4343" max="4345" width="16.85546875" style="1" customWidth="1"/>
    <col min="4346" max="4346" width="43.28515625" style="1" customWidth="1"/>
    <col min="4347" max="4347" width="45.42578125" style="1" customWidth="1"/>
    <col min="4348" max="4348" width="9" style="1" hidden="1" customWidth="1"/>
    <col min="4349" max="4350" width="22.85546875" style="1" customWidth="1"/>
    <col min="4351" max="4351" width="16.140625" style="1" customWidth="1"/>
    <col min="4352" max="4356" width="7.140625" style="1" customWidth="1"/>
    <col min="4357" max="4357" width="53.28515625" style="1" customWidth="1"/>
    <col min="4358" max="4598" width="9.140625" style="1"/>
    <col min="4599" max="4601" width="16.85546875" style="1" customWidth="1"/>
    <col min="4602" max="4602" width="43.28515625" style="1" customWidth="1"/>
    <col min="4603" max="4603" width="45.42578125" style="1" customWidth="1"/>
    <col min="4604" max="4604" width="9" style="1" hidden="1" customWidth="1"/>
    <col min="4605" max="4606" width="22.85546875" style="1" customWidth="1"/>
    <col min="4607" max="4607" width="16.140625" style="1" customWidth="1"/>
    <col min="4608" max="4612" width="7.140625" style="1" customWidth="1"/>
    <col min="4613" max="4613" width="53.28515625" style="1" customWidth="1"/>
    <col min="4614" max="4854" width="9.140625" style="1"/>
    <col min="4855" max="4857" width="16.85546875" style="1" customWidth="1"/>
    <col min="4858" max="4858" width="43.28515625" style="1" customWidth="1"/>
    <col min="4859" max="4859" width="45.42578125" style="1" customWidth="1"/>
    <col min="4860" max="4860" width="9" style="1" hidden="1" customWidth="1"/>
    <col min="4861" max="4862" width="22.85546875" style="1" customWidth="1"/>
    <col min="4863" max="4863" width="16.140625" style="1" customWidth="1"/>
    <col min="4864" max="4868" width="7.140625" style="1" customWidth="1"/>
    <col min="4869" max="4869" width="53.28515625" style="1" customWidth="1"/>
    <col min="4870" max="5110" width="9.140625" style="1"/>
    <col min="5111" max="5113" width="16.85546875" style="1" customWidth="1"/>
    <col min="5114" max="5114" width="43.28515625" style="1" customWidth="1"/>
    <col min="5115" max="5115" width="45.42578125" style="1" customWidth="1"/>
    <col min="5116" max="5116" width="9" style="1" hidden="1" customWidth="1"/>
    <col min="5117" max="5118" width="22.85546875" style="1" customWidth="1"/>
    <col min="5119" max="5119" width="16.140625" style="1" customWidth="1"/>
    <col min="5120" max="5124" width="7.140625" style="1" customWidth="1"/>
    <col min="5125" max="5125" width="53.28515625" style="1" customWidth="1"/>
    <col min="5126" max="5366" width="9.140625" style="1"/>
    <col min="5367" max="5369" width="16.85546875" style="1" customWidth="1"/>
    <col min="5370" max="5370" width="43.28515625" style="1" customWidth="1"/>
    <col min="5371" max="5371" width="45.42578125" style="1" customWidth="1"/>
    <col min="5372" max="5372" width="9" style="1" hidden="1" customWidth="1"/>
    <col min="5373" max="5374" width="22.85546875" style="1" customWidth="1"/>
    <col min="5375" max="5375" width="16.140625" style="1" customWidth="1"/>
    <col min="5376" max="5380" width="7.140625" style="1" customWidth="1"/>
    <col min="5381" max="5381" width="53.28515625" style="1" customWidth="1"/>
    <col min="5382" max="5622" width="9.140625" style="1"/>
    <col min="5623" max="5625" width="16.85546875" style="1" customWidth="1"/>
    <col min="5626" max="5626" width="43.28515625" style="1" customWidth="1"/>
    <col min="5627" max="5627" width="45.42578125" style="1" customWidth="1"/>
    <col min="5628" max="5628" width="9" style="1" hidden="1" customWidth="1"/>
    <col min="5629" max="5630" width="22.85546875" style="1" customWidth="1"/>
    <col min="5631" max="5631" width="16.140625" style="1" customWidth="1"/>
    <col min="5632" max="5636" width="7.140625" style="1" customWidth="1"/>
    <col min="5637" max="5637" width="53.28515625" style="1" customWidth="1"/>
    <col min="5638" max="5878" width="9.140625" style="1"/>
    <col min="5879" max="5881" width="16.85546875" style="1" customWidth="1"/>
    <col min="5882" max="5882" width="43.28515625" style="1" customWidth="1"/>
    <col min="5883" max="5883" width="45.42578125" style="1" customWidth="1"/>
    <col min="5884" max="5884" width="9" style="1" hidden="1" customWidth="1"/>
    <col min="5885" max="5886" width="22.85546875" style="1" customWidth="1"/>
    <col min="5887" max="5887" width="16.140625" style="1" customWidth="1"/>
    <col min="5888" max="5892" width="7.140625" style="1" customWidth="1"/>
    <col min="5893" max="5893" width="53.28515625" style="1" customWidth="1"/>
    <col min="5894" max="6134" width="9.140625" style="1"/>
    <col min="6135" max="6137" width="16.85546875" style="1" customWidth="1"/>
    <col min="6138" max="6138" width="43.28515625" style="1" customWidth="1"/>
    <col min="6139" max="6139" width="45.42578125" style="1" customWidth="1"/>
    <col min="6140" max="6140" width="9" style="1" hidden="1" customWidth="1"/>
    <col min="6141" max="6142" width="22.85546875" style="1" customWidth="1"/>
    <col min="6143" max="6143" width="16.140625" style="1" customWidth="1"/>
    <col min="6144" max="6148" width="7.140625" style="1" customWidth="1"/>
    <col min="6149" max="6149" width="53.28515625" style="1" customWidth="1"/>
    <col min="6150" max="6390" width="9.140625" style="1"/>
    <col min="6391" max="6393" width="16.85546875" style="1" customWidth="1"/>
    <col min="6394" max="6394" width="43.28515625" style="1" customWidth="1"/>
    <col min="6395" max="6395" width="45.42578125" style="1" customWidth="1"/>
    <col min="6396" max="6396" width="9" style="1" hidden="1" customWidth="1"/>
    <col min="6397" max="6398" width="22.85546875" style="1" customWidth="1"/>
    <col min="6399" max="6399" width="16.140625" style="1" customWidth="1"/>
    <col min="6400" max="6404" width="7.140625" style="1" customWidth="1"/>
    <col min="6405" max="6405" width="53.28515625" style="1" customWidth="1"/>
    <col min="6406" max="6646" width="9.140625" style="1"/>
    <col min="6647" max="6649" width="16.85546875" style="1" customWidth="1"/>
    <col min="6650" max="6650" width="43.28515625" style="1" customWidth="1"/>
    <col min="6651" max="6651" width="45.42578125" style="1" customWidth="1"/>
    <col min="6652" max="6652" width="9" style="1" hidden="1" customWidth="1"/>
    <col min="6653" max="6654" width="22.85546875" style="1" customWidth="1"/>
    <col min="6655" max="6655" width="16.140625" style="1" customWidth="1"/>
    <col min="6656" max="6660" width="7.140625" style="1" customWidth="1"/>
    <col min="6661" max="6661" width="53.28515625" style="1" customWidth="1"/>
    <col min="6662" max="6902" width="9.140625" style="1"/>
    <col min="6903" max="6905" width="16.85546875" style="1" customWidth="1"/>
    <col min="6906" max="6906" width="43.28515625" style="1" customWidth="1"/>
    <col min="6907" max="6907" width="45.42578125" style="1" customWidth="1"/>
    <col min="6908" max="6908" width="9" style="1" hidden="1" customWidth="1"/>
    <col min="6909" max="6910" width="22.85546875" style="1" customWidth="1"/>
    <col min="6911" max="6911" width="16.140625" style="1" customWidth="1"/>
    <col min="6912" max="6916" width="7.140625" style="1" customWidth="1"/>
    <col min="6917" max="6917" width="53.28515625" style="1" customWidth="1"/>
    <col min="6918" max="7158" width="9.140625" style="1"/>
    <col min="7159" max="7161" width="16.85546875" style="1" customWidth="1"/>
    <col min="7162" max="7162" width="43.28515625" style="1" customWidth="1"/>
    <col min="7163" max="7163" width="45.42578125" style="1" customWidth="1"/>
    <col min="7164" max="7164" width="9" style="1" hidden="1" customWidth="1"/>
    <col min="7165" max="7166" width="22.85546875" style="1" customWidth="1"/>
    <col min="7167" max="7167" width="16.140625" style="1" customWidth="1"/>
    <col min="7168" max="7172" width="7.140625" style="1" customWidth="1"/>
    <col min="7173" max="7173" width="53.28515625" style="1" customWidth="1"/>
    <col min="7174" max="7414" width="9.140625" style="1"/>
    <col min="7415" max="7417" width="16.85546875" style="1" customWidth="1"/>
    <col min="7418" max="7418" width="43.28515625" style="1" customWidth="1"/>
    <col min="7419" max="7419" width="45.42578125" style="1" customWidth="1"/>
    <col min="7420" max="7420" width="9" style="1" hidden="1" customWidth="1"/>
    <col min="7421" max="7422" width="22.85546875" style="1" customWidth="1"/>
    <col min="7423" max="7423" width="16.140625" style="1" customWidth="1"/>
    <col min="7424" max="7428" width="7.140625" style="1" customWidth="1"/>
    <col min="7429" max="7429" width="53.28515625" style="1" customWidth="1"/>
    <col min="7430" max="7670" width="9.140625" style="1"/>
    <col min="7671" max="7673" width="16.85546875" style="1" customWidth="1"/>
    <col min="7674" max="7674" width="43.28515625" style="1" customWidth="1"/>
    <col min="7675" max="7675" width="45.42578125" style="1" customWidth="1"/>
    <col min="7676" max="7676" width="9" style="1" hidden="1" customWidth="1"/>
    <col min="7677" max="7678" width="22.85546875" style="1" customWidth="1"/>
    <col min="7679" max="7679" width="16.140625" style="1" customWidth="1"/>
    <col min="7680" max="7684" width="7.140625" style="1" customWidth="1"/>
    <col min="7685" max="7685" width="53.28515625" style="1" customWidth="1"/>
    <col min="7686" max="7926" width="9.140625" style="1"/>
    <col min="7927" max="7929" width="16.85546875" style="1" customWidth="1"/>
    <col min="7930" max="7930" width="43.28515625" style="1" customWidth="1"/>
    <col min="7931" max="7931" width="45.42578125" style="1" customWidth="1"/>
    <col min="7932" max="7932" width="9" style="1" hidden="1" customWidth="1"/>
    <col min="7933" max="7934" width="22.85546875" style="1" customWidth="1"/>
    <col min="7935" max="7935" width="16.140625" style="1" customWidth="1"/>
    <col min="7936" max="7940" width="7.140625" style="1" customWidth="1"/>
    <col min="7941" max="7941" width="53.28515625" style="1" customWidth="1"/>
    <col min="7942" max="8182" width="9.140625" style="1"/>
    <col min="8183" max="8185" width="16.85546875" style="1" customWidth="1"/>
    <col min="8186" max="8186" width="43.28515625" style="1" customWidth="1"/>
    <col min="8187" max="8187" width="45.42578125" style="1" customWidth="1"/>
    <col min="8188" max="8188" width="9" style="1" hidden="1" customWidth="1"/>
    <col min="8189" max="8190" width="22.85546875" style="1" customWidth="1"/>
    <col min="8191" max="8191" width="16.140625" style="1" customWidth="1"/>
    <col min="8192" max="8196" width="7.140625" style="1" customWidth="1"/>
    <col min="8197" max="8197" width="53.28515625" style="1" customWidth="1"/>
    <col min="8198" max="8438" width="9.140625" style="1"/>
    <col min="8439" max="8441" width="16.85546875" style="1" customWidth="1"/>
    <col min="8442" max="8442" width="43.28515625" style="1" customWidth="1"/>
    <col min="8443" max="8443" width="45.42578125" style="1" customWidth="1"/>
    <col min="8444" max="8444" width="9" style="1" hidden="1" customWidth="1"/>
    <col min="8445" max="8446" width="22.85546875" style="1" customWidth="1"/>
    <col min="8447" max="8447" width="16.140625" style="1" customWidth="1"/>
    <col min="8448" max="8452" width="7.140625" style="1" customWidth="1"/>
    <col min="8453" max="8453" width="53.28515625" style="1" customWidth="1"/>
    <col min="8454" max="8694" width="9.140625" style="1"/>
    <col min="8695" max="8697" width="16.85546875" style="1" customWidth="1"/>
    <col min="8698" max="8698" width="43.28515625" style="1" customWidth="1"/>
    <col min="8699" max="8699" width="45.42578125" style="1" customWidth="1"/>
    <col min="8700" max="8700" width="9" style="1" hidden="1" customWidth="1"/>
    <col min="8701" max="8702" width="22.85546875" style="1" customWidth="1"/>
    <col min="8703" max="8703" width="16.140625" style="1" customWidth="1"/>
    <col min="8704" max="8708" width="7.140625" style="1" customWidth="1"/>
    <col min="8709" max="8709" width="53.28515625" style="1" customWidth="1"/>
    <col min="8710" max="8950" width="9.140625" style="1"/>
    <col min="8951" max="8953" width="16.85546875" style="1" customWidth="1"/>
    <col min="8954" max="8954" width="43.28515625" style="1" customWidth="1"/>
    <col min="8955" max="8955" width="45.42578125" style="1" customWidth="1"/>
    <col min="8956" max="8956" width="9" style="1" hidden="1" customWidth="1"/>
    <col min="8957" max="8958" width="22.85546875" style="1" customWidth="1"/>
    <col min="8959" max="8959" width="16.140625" style="1" customWidth="1"/>
    <col min="8960" max="8964" width="7.140625" style="1" customWidth="1"/>
    <col min="8965" max="8965" width="53.28515625" style="1" customWidth="1"/>
    <col min="8966" max="9206" width="9.140625" style="1"/>
    <col min="9207" max="9209" width="16.85546875" style="1" customWidth="1"/>
    <col min="9210" max="9210" width="43.28515625" style="1" customWidth="1"/>
    <col min="9211" max="9211" width="45.42578125" style="1" customWidth="1"/>
    <col min="9212" max="9212" width="9" style="1" hidden="1" customWidth="1"/>
    <col min="9213" max="9214" width="22.85546875" style="1" customWidth="1"/>
    <col min="9215" max="9215" width="16.140625" style="1" customWidth="1"/>
    <col min="9216" max="9220" width="7.140625" style="1" customWidth="1"/>
    <col min="9221" max="9221" width="53.28515625" style="1" customWidth="1"/>
    <col min="9222" max="9462" width="9.140625" style="1"/>
    <col min="9463" max="9465" width="16.85546875" style="1" customWidth="1"/>
    <col min="9466" max="9466" width="43.28515625" style="1" customWidth="1"/>
    <col min="9467" max="9467" width="45.42578125" style="1" customWidth="1"/>
    <col min="9468" max="9468" width="9" style="1" hidden="1" customWidth="1"/>
    <col min="9469" max="9470" width="22.85546875" style="1" customWidth="1"/>
    <col min="9471" max="9471" width="16.140625" style="1" customWidth="1"/>
    <col min="9472" max="9476" width="7.140625" style="1" customWidth="1"/>
    <col min="9477" max="9477" width="53.28515625" style="1" customWidth="1"/>
    <col min="9478" max="9718" width="9.140625" style="1"/>
    <col min="9719" max="9721" width="16.85546875" style="1" customWidth="1"/>
    <col min="9722" max="9722" width="43.28515625" style="1" customWidth="1"/>
    <col min="9723" max="9723" width="45.42578125" style="1" customWidth="1"/>
    <col min="9724" max="9724" width="9" style="1" hidden="1" customWidth="1"/>
    <col min="9725" max="9726" width="22.85546875" style="1" customWidth="1"/>
    <col min="9727" max="9727" width="16.140625" style="1" customWidth="1"/>
    <col min="9728" max="9732" width="7.140625" style="1" customWidth="1"/>
    <col min="9733" max="9733" width="53.28515625" style="1" customWidth="1"/>
    <col min="9734" max="9974" width="9.140625" style="1"/>
    <col min="9975" max="9977" width="16.85546875" style="1" customWidth="1"/>
    <col min="9978" max="9978" width="43.28515625" style="1" customWidth="1"/>
    <col min="9979" max="9979" width="45.42578125" style="1" customWidth="1"/>
    <col min="9980" max="9980" width="9" style="1" hidden="1" customWidth="1"/>
    <col min="9981" max="9982" width="22.85546875" style="1" customWidth="1"/>
    <col min="9983" max="9983" width="16.140625" style="1" customWidth="1"/>
    <col min="9984" max="9988" width="7.140625" style="1" customWidth="1"/>
    <col min="9989" max="9989" width="53.28515625" style="1" customWidth="1"/>
    <col min="9990" max="10230" width="9.140625" style="1"/>
    <col min="10231" max="10233" width="16.85546875" style="1" customWidth="1"/>
    <col min="10234" max="10234" width="43.28515625" style="1" customWidth="1"/>
    <col min="10235" max="10235" width="45.42578125" style="1" customWidth="1"/>
    <col min="10236" max="10236" width="9" style="1" hidden="1" customWidth="1"/>
    <col min="10237" max="10238" width="22.85546875" style="1" customWidth="1"/>
    <col min="10239" max="10239" width="16.140625" style="1" customWidth="1"/>
    <col min="10240" max="10244" width="7.140625" style="1" customWidth="1"/>
    <col min="10245" max="10245" width="53.28515625" style="1" customWidth="1"/>
    <col min="10246" max="10486" width="9.140625" style="1"/>
    <col min="10487" max="10489" width="16.85546875" style="1" customWidth="1"/>
    <col min="10490" max="10490" width="43.28515625" style="1" customWidth="1"/>
    <col min="10491" max="10491" width="45.42578125" style="1" customWidth="1"/>
    <col min="10492" max="10492" width="9" style="1" hidden="1" customWidth="1"/>
    <col min="10493" max="10494" width="22.85546875" style="1" customWidth="1"/>
    <col min="10495" max="10495" width="16.140625" style="1" customWidth="1"/>
    <col min="10496" max="10500" width="7.140625" style="1" customWidth="1"/>
    <col min="10501" max="10501" width="53.28515625" style="1" customWidth="1"/>
    <col min="10502" max="10742" width="9.140625" style="1"/>
    <col min="10743" max="10745" width="16.85546875" style="1" customWidth="1"/>
    <col min="10746" max="10746" width="43.28515625" style="1" customWidth="1"/>
    <col min="10747" max="10747" width="45.42578125" style="1" customWidth="1"/>
    <col min="10748" max="10748" width="9" style="1" hidden="1" customWidth="1"/>
    <col min="10749" max="10750" width="22.85546875" style="1" customWidth="1"/>
    <col min="10751" max="10751" width="16.140625" style="1" customWidth="1"/>
    <col min="10752" max="10756" width="7.140625" style="1" customWidth="1"/>
    <col min="10757" max="10757" width="53.28515625" style="1" customWidth="1"/>
    <col min="10758" max="10998" width="9.140625" style="1"/>
    <col min="10999" max="11001" width="16.85546875" style="1" customWidth="1"/>
    <col min="11002" max="11002" width="43.28515625" style="1" customWidth="1"/>
    <col min="11003" max="11003" width="45.42578125" style="1" customWidth="1"/>
    <col min="11004" max="11004" width="9" style="1" hidden="1" customWidth="1"/>
    <col min="11005" max="11006" width="22.85546875" style="1" customWidth="1"/>
    <col min="11007" max="11007" width="16.140625" style="1" customWidth="1"/>
    <col min="11008" max="11012" width="7.140625" style="1" customWidth="1"/>
    <col min="11013" max="11013" width="53.28515625" style="1" customWidth="1"/>
    <col min="11014" max="11254" width="9.140625" style="1"/>
    <col min="11255" max="11257" width="16.85546875" style="1" customWidth="1"/>
    <col min="11258" max="11258" width="43.28515625" style="1" customWidth="1"/>
    <col min="11259" max="11259" width="45.42578125" style="1" customWidth="1"/>
    <col min="11260" max="11260" width="9" style="1" hidden="1" customWidth="1"/>
    <col min="11261" max="11262" width="22.85546875" style="1" customWidth="1"/>
    <col min="11263" max="11263" width="16.140625" style="1" customWidth="1"/>
    <col min="11264" max="11268" width="7.140625" style="1" customWidth="1"/>
    <col min="11269" max="11269" width="53.28515625" style="1" customWidth="1"/>
    <col min="11270" max="11510" width="9.140625" style="1"/>
    <col min="11511" max="11513" width="16.85546875" style="1" customWidth="1"/>
    <col min="11514" max="11514" width="43.28515625" style="1" customWidth="1"/>
    <col min="11515" max="11515" width="45.42578125" style="1" customWidth="1"/>
    <col min="11516" max="11516" width="9" style="1" hidden="1" customWidth="1"/>
    <col min="11517" max="11518" width="22.85546875" style="1" customWidth="1"/>
    <col min="11519" max="11519" width="16.140625" style="1" customWidth="1"/>
    <col min="11520" max="11524" width="7.140625" style="1" customWidth="1"/>
    <col min="11525" max="11525" width="53.28515625" style="1" customWidth="1"/>
    <col min="11526" max="11766" width="9.140625" style="1"/>
    <col min="11767" max="11769" width="16.85546875" style="1" customWidth="1"/>
    <col min="11770" max="11770" width="43.28515625" style="1" customWidth="1"/>
    <col min="11771" max="11771" width="45.42578125" style="1" customWidth="1"/>
    <col min="11772" max="11772" width="9" style="1" hidden="1" customWidth="1"/>
    <col min="11773" max="11774" width="22.85546875" style="1" customWidth="1"/>
    <col min="11775" max="11775" width="16.140625" style="1" customWidth="1"/>
    <col min="11776" max="11780" width="7.140625" style="1" customWidth="1"/>
    <col min="11781" max="11781" width="53.28515625" style="1" customWidth="1"/>
    <col min="11782" max="12022" width="9.140625" style="1"/>
    <col min="12023" max="12025" width="16.85546875" style="1" customWidth="1"/>
    <col min="12026" max="12026" width="43.28515625" style="1" customWidth="1"/>
    <col min="12027" max="12027" width="45.42578125" style="1" customWidth="1"/>
    <col min="12028" max="12028" width="9" style="1" hidden="1" customWidth="1"/>
    <col min="12029" max="12030" width="22.85546875" style="1" customWidth="1"/>
    <col min="12031" max="12031" width="16.140625" style="1" customWidth="1"/>
    <col min="12032" max="12036" width="7.140625" style="1" customWidth="1"/>
    <col min="12037" max="12037" width="53.28515625" style="1" customWidth="1"/>
    <col min="12038" max="12278" width="9.140625" style="1"/>
    <col min="12279" max="12281" width="16.85546875" style="1" customWidth="1"/>
    <col min="12282" max="12282" width="43.28515625" style="1" customWidth="1"/>
    <col min="12283" max="12283" width="45.42578125" style="1" customWidth="1"/>
    <col min="12284" max="12284" width="9" style="1" hidden="1" customWidth="1"/>
    <col min="12285" max="12286" width="22.85546875" style="1" customWidth="1"/>
    <col min="12287" max="12287" width="16.140625" style="1" customWidth="1"/>
    <col min="12288" max="12292" width="7.140625" style="1" customWidth="1"/>
    <col min="12293" max="12293" width="53.28515625" style="1" customWidth="1"/>
    <col min="12294" max="12534" width="9.140625" style="1"/>
    <col min="12535" max="12537" width="16.85546875" style="1" customWidth="1"/>
    <col min="12538" max="12538" width="43.28515625" style="1" customWidth="1"/>
    <col min="12539" max="12539" width="45.42578125" style="1" customWidth="1"/>
    <col min="12540" max="12540" width="9" style="1" hidden="1" customWidth="1"/>
    <col min="12541" max="12542" width="22.85546875" style="1" customWidth="1"/>
    <col min="12543" max="12543" width="16.140625" style="1" customWidth="1"/>
    <col min="12544" max="12548" width="7.140625" style="1" customWidth="1"/>
    <col min="12549" max="12549" width="53.28515625" style="1" customWidth="1"/>
    <col min="12550" max="12790" width="9.140625" style="1"/>
    <col min="12791" max="12793" width="16.85546875" style="1" customWidth="1"/>
    <col min="12794" max="12794" width="43.28515625" style="1" customWidth="1"/>
    <col min="12795" max="12795" width="45.42578125" style="1" customWidth="1"/>
    <col min="12796" max="12796" width="9" style="1" hidden="1" customWidth="1"/>
    <col min="12797" max="12798" width="22.85546875" style="1" customWidth="1"/>
    <col min="12799" max="12799" width="16.140625" style="1" customWidth="1"/>
    <col min="12800" max="12804" width="7.140625" style="1" customWidth="1"/>
    <col min="12805" max="12805" width="53.28515625" style="1" customWidth="1"/>
    <col min="12806" max="13046" width="9.140625" style="1"/>
    <col min="13047" max="13049" width="16.85546875" style="1" customWidth="1"/>
    <col min="13050" max="13050" width="43.28515625" style="1" customWidth="1"/>
    <col min="13051" max="13051" width="45.42578125" style="1" customWidth="1"/>
    <col min="13052" max="13052" width="9" style="1" hidden="1" customWidth="1"/>
    <col min="13053" max="13054" width="22.85546875" style="1" customWidth="1"/>
    <col min="13055" max="13055" width="16.140625" style="1" customWidth="1"/>
    <col min="13056" max="13060" width="7.140625" style="1" customWidth="1"/>
    <col min="13061" max="13061" width="53.28515625" style="1" customWidth="1"/>
    <col min="13062" max="13302" width="9.140625" style="1"/>
    <col min="13303" max="13305" width="16.85546875" style="1" customWidth="1"/>
    <col min="13306" max="13306" width="43.28515625" style="1" customWidth="1"/>
    <col min="13307" max="13307" width="45.42578125" style="1" customWidth="1"/>
    <col min="13308" max="13308" width="9" style="1" hidden="1" customWidth="1"/>
    <col min="13309" max="13310" width="22.85546875" style="1" customWidth="1"/>
    <col min="13311" max="13311" width="16.140625" style="1" customWidth="1"/>
    <col min="13312" max="13316" width="7.140625" style="1" customWidth="1"/>
    <col min="13317" max="13317" width="53.28515625" style="1" customWidth="1"/>
    <col min="13318" max="13558" width="9.140625" style="1"/>
    <col min="13559" max="13561" width="16.85546875" style="1" customWidth="1"/>
    <col min="13562" max="13562" width="43.28515625" style="1" customWidth="1"/>
    <col min="13563" max="13563" width="45.42578125" style="1" customWidth="1"/>
    <col min="13564" max="13564" width="9" style="1" hidden="1" customWidth="1"/>
    <col min="13565" max="13566" width="22.85546875" style="1" customWidth="1"/>
    <col min="13567" max="13567" width="16.140625" style="1" customWidth="1"/>
    <col min="13568" max="13572" width="7.140625" style="1" customWidth="1"/>
    <col min="13573" max="13573" width="53.28515625" style="1" customWidth="1"/>
    <col min="13574" max="13814" width="9.140625" style="1"/>
    <col min="13815" max="13817" width="16.85546875" style="1" customWidth="1"/>
    <col min="13818" max="13818" width="43.28515625" style="1" customWidth="1"/>
    <col min="13819" max="13819" width="45.42578125" style="1" customWidth="1"/>
    <col min="13820" max="13820" width="9" style="1" hidden="1" customWidth="1"/>
    <col min="13821" max="13822" width="22.85546875" style="1" customWidth="1"/>
    <col min="13823" max="13823" width="16.140625" style="1" customWidth="1"/>
    <col min="13824" max="13828" width="7.140625" style="1" customWidth="1"/>
    <col min="13829" max="13829" width="53.28515625" style="1" customWidth="1"/>
    <col min="13830" max="14070" width="9.140625" style="1"/>
    <col min="14071" max="14073" width="16.85546875" style="1" customWidth="1"/>
    <col min="14074" max="14074" width="43.28515625" style="1" customWidth="1"/>
    <col min="14075" max="14075" width="45.42578125" style="1" customWidth="1"/>
    <col min="14076" max="14076" width="9" style="1" hidden="1" customWidth="1"/>
    <col min="14077" max="14078" width="22.85546875" style="1" customWidth="1"/>
    <col min="14079" max="14079" width="16.140625" style="1" customWidth="1"/>
    <col min="14080" max="14084" width="7.140625" style="1" customWidth="1"/>
    <col min="14085" max="14085" width="53.28515625" style="1" customWidth="1"/>
    <col min="14086" max="14326" width="9.140625" style="1"/>
    <col min="14327" max="14329" width="16.85546875" style="1" customWidth="1"/>
    <col min="14330" max="14330" width="43.28515625" style="1" customWidth="1"/>
    <col min="14331" max="14331" width="45.42578125" style="1" customWidth="1"/>
    <col min="14332" max="14332" width="9" style="1" hidden="1" customWidth="1"/>
    <col min="14333" max="14334" width="22.85546875" style="1" customWidth="1"/>
    <col min="14335" max="14335" width="16.140625" style="1" customWidth="1"/>
    <col min="14336" max="14340" width="7.140625" style="1" customWidth="1"/>
    <col min="14341" max="14341" width="53.28515625" style="1" customWidth="1"/>
    <col min="14342" max="14582" width="9.140625" style="1"/>
    <col min="14583" max="14585" width="16.85546875" style="1" customWidth="1"/>
    <col min="14586" max="14586" width="43.28515625" style="1" customWidth="1"/>
    <col min="14587" max="14587" width="45.42578125" style="1" customWidth="1"/>
    <col min="14588" max="14588" width="9" style="1" hidden="1" customWidth="1"/>
    <col min="14589" max="14590" width="22.85546875" style="1" customWidth="1"/>
    <col min="14591" max="14591" width="16.140625" style="1" customWidth="1"/>
    <col min="14592" max="14596" width="7.140625" style="1" customWidth="1"/>
    <col min="14597" max="14597" width="53.28515625" style="1" customWidth="1"/>
    <col min="14598" max="14838" width="9.140625" style="1"/>
    <col min="14839" max="14841" width="16.85546875" style="1" customWidth="1"/>
    <col min="14842" max="14842" width="43.28515625" style="1" customWidth="1"/>
    <col min="14843" max="14843" width="45.42578125" style="1" customWidth="1"/>
    <col min="14844" max="14844" width="9" style="1" hidden="1" customWidth="1"/>
    <col min="14845" max="14846" width="22.85546875" style="1" customWidth="1"/>
    <col min="14847" max="14847" width="16.140625" style="1" customWidth="1"/>
    <col min="14848" max="14852" width="7.140625" style="1" customWidth="1"/>
    <col min="14853" max="14853" width="53.28515625" style="1" customWidth="1"/>
    <col min="14854" max="15094" width="9.140625" style="1"/>
    <col min="15095" max="15097" width="16.85546875" style="1" customWidth="1"/>
    <col min="15098" max="15098" width="43.28515625" style="1" customWidth="1"/>
    <col min="15099" max="15099" width="45.42578125" style="1" customWidth="1"/>
    <col min="15100" max="15100" width="9" style="1" hidden="1" customWidth="1"/>
    <col min="15101" max="15102" width="22.85546875" style="1" customWidth="1"/>
    <col min="15103" max="15103" width="16.140625" style="1" customWidth="1"/>
    <col min="15104" max="15108" width="7.140625" style="1" customWidth="1"/>
    <col min="15109" max="15109" width="53.28515625" style="1" customWidth="1"/>
    <col min="15110" max="15350" width="9.140625" style="1"/>
    <col min="15351" max="15353" width="16.85546875" style="1" customWidth="1"/>
    <col min="15354" max="15354" width="43.28515625" style="1" customWidth="1"/>
    <col min="15355" max="15355" width="45.42578125" style="1" customWidth="1"/>
    <col min="15356" max="15356" width="9" style="1" hidden="1" customWidth="1"/>
    <col min="15357" max="15358" width="22.85546875" style="1" customWidth="1"/>
    <col min="15359" max="15359" width="16.140625" style="1" customWidth="1"/>
    <col min="15360" max="15364" width="7.140625" style="1" customWidth="1"/>
    <col min="15365" max="15365" width="53.28515625" style="1" customWidth="1"/>
    <col min="15366" max="15606" width="9.140625" style="1"/>
    <col min="15607" max="15609" width="16.85546875" style="1" customWidth="1"/>
    <col min="15610" max="15610" width="43.28515625" style="1" customWidth="1"/>
    <col min="15611" max="15611" width="45.42578125" style="1" customWidth="1"/>
    <col min="15612" max="15612" width="9" style="1" hidden="1" customWidth="1"/>
    <col min="15613" max="15614" width="22.85546875" style="1" customWidth="1"/>
    <col min="15615" max="15615" width="16.140625" style="1" customWidth="1"/>
    <col min="15616" max="15620" width="7.140625" style="1" customWidth="1"/>
    <col min="15621" max="15621" width="53.28515625" style="1" customWidth="1"/>
    <col min="15622" max="15862" width="9.140625" style="1"/>
    <col min="15863" max="15865" width="16.85546875" style="1" customWidth="1"/>
    <col min="15866" max="15866" width="43.28515625" style="1" customWidth="1"/>
    <col min="15867" max="15867" width="45.42578125" style="1" customWidth="1"/>
    <col min="15868" max="15868" width="9" style="1" hidden="1" customWidth="1"/>
    <col min="15869" max="15870" width="22.85546875" style="1" customWidth="1"/>
    <col min="15871" max="15871" width="16.140625" style="1" customWidth="1"/>
    <col min="15872" max="15876" width="7.140625" style="1" customWidth="1"/>
    <col min="15877" max="15877" width="53.28515625" style="1" customWidth="1"/>
    <col min="15878" max="16118" width="9.140625" style="1"/>
    <col min="16119" max="16121" width="16.85546875" style="1" customWidth="1"/>
    <col min="16122" max="16122" width="43.28515625" style="1" customWidth="1"/>
    <col min="16123" max="16123" width="45.42578125" style="1" customWidth="1"/>
    <col min="16124" max="16124" width="9" style="1" hidden="1" customWidth="1"/>
    <col min="16125" max="16126" width="22.85546875" style="1" customWidth="1"/>
    <col min="16127" max="16127" width="16.140625" style="1" customWidth="1"/>
    <col min="16128" max="16132" width="7.140625" style="1" customWidth="1"/>
    <col min="16133" max="16133" width="53.28515625" style="1" customWidth="1"/>
    <col min="16134" max="16383" width="9.140625" style="1"/>
    <col min="16384" max="16384" width="9.140625" style="1" customWidth="1"/>
  </cols>
  <sheetData>
    <row r="1" spans="1:7" s="3" customFormat="1" ht="66.75" customHeight="1">
      <c r="A1" s="19" t="s">
        <v>91</v>
      </c>
      <c r="B1" s="19"/>
      <c r="C1" s="19"/>
      <c r="D1" s="19"/>
      <c r="E1" s="19"/>
      <c r="F1" s="19"/>
      <c r="G1" s="19"/>
    </row>
    <row r="2" spans="1:7" s="3" customFormat="1" ht="24.75" customHeight="1">
      <c r="A2" s="10" t="s">
        <v>32</v>
      </c>
      <c r="B2" s="15" t="s">
        <v>21</v>
      </c>
      <c r="C2" s="15"/>
      <c r="D2" s="15"/>
      <c r="E2" s="10" t="s">
        <v>30</v>
      </c>
      <c r="F2" s="10" t="s">
        <v>31</v>
      </c>
      <c r="G2" s="10" t="s">
        <v>33</v>
      </c>
    </row>
    <row r="3" spans="1:7" ht="18.75" customHeight="1">
      <c r="A3" s="4">
        <v>1</v>
      </c>
      <c r="B3" s="13" t="s">
        <v>90</v>
      </c>
      <c r="C3" s="13" t="s">
        <v>24</v>
      </c>
      <c r="D3" s="17" t="s">
        <v>22</v>
      </c>
      <c r="E3" s="8" t="s">
        <v>34</v>
      </c>
      <c r="F3" s="4" t="s">
        <v>69</v>
      </c>
      <c r="G3" s="4"/>
    </row>
    <row r="4" spans="1:7">
      <c r="A4" s="4">
        <f>A3+1</f>
        <v>2</v>
      </c>
      <c r="B4" s="13"/>
      <c r="C4" s="13"/>
      <c r="D4" s="17"/>
      <c r="E4" s="8" t="s">
        <v>35</v>
      </c>
      <c r="F4" s="4" t="s">
        <v>69</v>
      </c>
      <c r="G4" s="4"/>
    </row>
    <row r="5" spans="1:7">
      <c r="A5" s="4">
        <f t="shared" ref="A5:A68" si="0">A4+1</f>
        <v>3</v>
      </c>
      <c r="B5" s="13"/>
      <c r="C5" s="13"/>
      <c r="D5" s="17"/>
      <c r="E5" s="8" t="s">
        <v>36</v>
      </c>
      <c r="F5" s="4" t="s">
        <v>69</v>
      </c>
      <c r="G5" s="4"/>
    </row>
    <row r="6" spans="1:7">
      <c r="A6" s="4">
        <f t="shared" si="0"/>
        <v>4</v>
      </c>
      <c r="B6" s="13"/>
      <c r="C6" s="13"/>
      <c r="D6" s="17"/>
      <c r="E6" s="8" t="s">
        <v>40</v>
      </c>
      <c r="F6" s="4" t="s">
        <v>69</v>
      </c>
      <c r="G6" s="4"/>
    </row>
    <row r="7" spans="1:7">
      <c r="A7" s="4">
        <f t="shared" si="0"/>
        <v>5</v>
      </c>
      <c r="B7" s="13"/>
      <c r="C7" s="13"/>
      <c r="D7" s="17"/>
      <c r="E7" s="8" t="s">
        <v>37</v>
      </c>
      <c r="F7" s="4" t="s">
        <v>69</v>
      </c>
      <c r="G7" s="4"/>
    </row>
    <row r="8" spans="1:7">
      <c r="A8" s="4">
        <f t="shared" si="0"/>
        <v>6</v>
      </c>
      <c r="B8" s="13"/>
      <c r="C8" s="13"/>
      <c r="D8" s="17"/>
      <c r="E8" s="8" t="s">
        <v>38</v>
      </c>
      <c r="F8" s="4" t="s">
        <v>69</v>
      </c>
      <c r="G8" s="4"/>
    </row>
    <row r="9" spans="1:7">
      <c r="A9" s="4">
        <f t="shared" si="0"/>
        <v>7</v>
      </c>
      <c r="B9" s="13"/>
      <c r="C9" s="13"/>
      <c r="D9" s="17"/>
      <c r="E9" s="8" t="s">
        <v>39</v>
      </c>
      <c r="F9" s="4" t="s">
        <v>69</v>
      </c>
      <c r="G9" s="4"/>
    </row>
    <row r="10" spans="1:7">
      <c r="A10" s="4">
        <f t="shared" si="0"/>
        <v>8</v>
      </c>
      <c r="B10" s="13"/>
      <c r="C10" s="13"/>
      <c r="D10" s="17"/>
      <c r="E10" s="8" t="s">
        <v>41</v>
      </c>
      <c r="F10" s="4" t="s">
        <v>69</v>
      </c>
      <c r="G10" s="4"/>
    </row>
    <row r="11" spans="1:7">
      <c r="A11" s="4">
        <f t="shared" si="0"/>
        <v>9</v>
      </c>
      <c r="B11" s="13"/>
      <c r="C11" s="13"/>
      <c r="D11" s="17"/>
      <c r="E11" s="8" t="s">
        <v>42</v>
      </c>
      <c r="F11" s="4" t="s">
        <v>69</v>
      </c>
      <c r="G11" s="4"/>
    </row>
    <row r="12" spans="1:7">
      <c r="A12" s="4">
        <f t="shared" si="0"/>
        <v>10</v>
      </c>
      <c r="B12" s="13"/>
      <c r="C12" s="13"/>
      <c r="D12" s="17"/>
      <c r="E12" s="8" t="s">
        <v>43</v>
      </c>
      <c r="F12" s="4" t="s">
        <v>69</v>
      </c>
      <c r="G12" s="4"/>
    </row>
    <row r="13" spans="1:7">
      <c r="A13" s="4">
        <f t="shared" si="0"/>
        <v>11</v>
      </c>
      <c r="B13" s="13"/>
      <c r="C13" s="13"/>
      <c r="D13" s="17"/>
      <c r="E13" s="8" t="s">
        <v>0</v>
      </c>
      <c r="F13" s="11" t="s">
        <v>73</v>
      </c>
      <c r="G13" s="4"/>
    </row>
    <row r="14" spans="1:7">
      <c r="A14" s="4">
        <f t="shared" si="0"/>
        <v>12</v>
      </c>
      <c r="B14" s="13"/>
      <c r="C14" s="13"/>
      <c r="D14" s="17"/>
      <c r="E14" s="8" t="s">
        <v>1</v>
      </c>
      <c r="F14" s="11" t="s">
        <v>73</v>
      </c>
      <c r="G14" s="4"/>
    </row>
    <row r="15" spans="1:7" ht="18.75" customHeight="1">
      <c r="A15" s="4">
        <f t="shared" si="0"/>
        <v>13</v>
      </c>
      <c r="B15" s="13"/>
      <c r="C15" s="13"/>
      <c r="D15" s="13" t="s">
        <v>23</v>
      </c>
      <c r="E15" s="8" t="s">
        <v>44</v>
      </c>
      <c r="F15" s="4" t="s">
        <v>69</v>
      </c>
      <c r="G15" s="4"/>
    </row>
    <row r="16" spans="1:7">
      <c r="A16" s="4">
        <f t="shared" si="0"/>
        <v>14</v>
      </c>
      <c r="B16" s="13"/>
      <c r="C16" s="13"/>
      <c r="D16" s="13"/>
      <c r="E16" s="8" t="s">
        <v>45</v>
      </c>
      <c r="F16" s="4" t="s">
        <v>69</v>
      </c>
      <c r="G16" s="4"/>
    </row>
    <row r="17" spans="1:7">
      <c r="A17" s="4">
        <f t="shared" si="0"/>
        <v>15</v>
      </c>
      <c r="B17" s="13"/>
      <c r="C17" s="13"/>
      <c r="D17" s="13"/>
      <c r="E17" s="8" t="s">
        <v>48</v>
      </c>
      <c r="F17" s="4" t="s">
        <v>69</v>
      </c>
      <c r="G17" s="4"/>
    </row>
    <row r="18" spans="1:7">
      <c r="A18" s="4">
        <f t="shared" si="0"/>
        <v>16</v>
      </c>
      <c r="B18" s="13"/>
      <c r="C18" s="13"/>
      <c r="D18" s="13"/>
      <c r="E18" s="8" t="s">
        <v>46</v>
      </c>
      <c r="F18" s="4" t="s">
        <v>69</v>
      </c>
      <c r="G18" s="4"/>
    </row>
    <row r="19" spans="1:7">
      <c r="A19" s="4">
        <f t="shared" si="0"/>
        <v>17</v>
      </c>
      <c r="B19" s="13"/>
      <c r="C19" s="13"/>
      <c r="D19" s="13"/>
      <c r="E19" s="9" t="s">
        <v>67</v>
      </c>
      <c r="F19" s="4" t="s">
        <v>69</v>
      </c>
      <c r="G19" s="4"/>
    </row>
    <row r="20" spans="1:7">
      <c r="A20" s="4">
        <f t="shared" si="0"/>
        <v>18</v>
      </c>
      <c r="B20" s="13"/>
      <c r="C20" s="13"/>
      <c r="D20" s="13"/>
      <c r="E20" s="9" t="s">
        <v>47</v>
      </c>
      <c r="F20" s="4" t="s">
        <v>69</v>
      </c>
      <c r="G20" s="4"/>
    </row>
    <row r="21" spans="1:7">
      <c r="A21" s="4">
        <f t="shared" si="0"/>
        <v>19</v>
      </c>
      <c r="B21" s="13"/>
      <c r="C21" s="13"/>
      <c r="D21" s="13"/>
      <c r="E21" s="8" t="s">
        <v>2</v>
      </c>
      <c r="F21" s="4" t="s">
        <v>69</v>
      </c>
      <c r="G21" s="4"/>
    </row>
    <row r="22" spans="1:7">
      <c r="A22" s="4">
        <f t="shared" si="0"/>
        <v>20</v>
      </c>
      <c r="B22" s="13"/>
      <c r="C22" s="13"/>
      <c r="D22" s="13"/>
      <c r="E22" s="8" t="s">
        <v>50</v>
      </c>
      <c r="F22" s="4" t="s">
        <v>69</v>
      </c>
      <c r="G22" s="4"/>
    </row>
    <row r="23" spans="1:7">
      <c r="A23" s="4">
        <f t="shared" si="0"/>
        <v>21</v>
      </c>
      <c r="B23" s="13"/>
      <c r="C23" s="13"/>
      <c r="D23" s="13"/>
      <c r="E23" s="8" t="s">
        <v>49</v>
      </c>
      <c r="F23" s="4" t="s">
        <v>69</v>
      </c>
      <c r="G23" s="4"/>
    </row>
    <row r="24" spans="1:7">
      <c r="A24" s="4">
        <f t="shared" si="0"/>
        <v>22</v>
      </c>
      <c r="B24" s="13"/>
      <c r="C24" s="13"/>
      <c r="D24" s="13"/>
      <c r="E24" s="8" t="s">
        <v>51</v>
      </c>
      <c r="F24" s="4" t="s">
        <v>69</v>
      </c>
      <c r="G24" s="4"/>
    </row>
    <row r="25" spans="1:7" ht="21" customHeight="1">
      <c r="A25" s="4">
        <f t="shared" si="0"/>
        <v>23</v>
      </c>
      <c r="B25" s="13"/>
      <c r="C25" s="13"/>
      <c r="D25" s="13"/>
      <c r="E25" s="8" t="s">
        <v>52</v>
      </c>
      <c r="F25" s="4" t="s">
        <v>69</v>
      </c>
      <c r="G25" s="4"/>
    </row>
    <row r="26" spans="1:7" ht="18.75" customHeight="1">
      <c r="A26" s="4">
        <f t="shared" si="0"/>
        <v>24</v>
      </c>
      <c r="B26" s="13"/>
      <c r="C26" s="13"/>
      <c r="D26" s="13" t="s">
        <v>71</v>
      </c>
      <c r="E26" s="8" t="s">
        <v>3</v>
      </c>
      <c r="F26" s="11" t="s">
        <v>73</v>
      </c>
      <c r="G26" s="4"/>
    </row>
    <row r="27" spans="1:7">
      <c r="A27" s="4">
        <f t="shared" si="0"/>
        <v>25</v>
      </c>
      <c r="B27" s="13"/>
      <c r="C27" s="13"/>
      <c r="D27" s="13"/>
      <c r="E27" s="8" t="s">
        <v>4</v>
      </c>
      <c r="F27" s="11" t="s">
        <v>73</v>
      </c>
      <c r="G27" s="4"/>
    </row>
    <row r="28" spans="1:7">
      <c r="A28" s="4">
        <f t="shared" si="0"/>
        <v>26</v>
      </c>
      <c r="B28" s="13"/>
      <c r="C28" s="13"/>
      <c r="D28" s="13"/>
      <c r="E28" s="8" t="s">
        <v>5</v>
      </c>
      <c r="F28" s="11" t="s">
        <v>73</v>
      </c>
      <c r="G28" s="4"/>
    </row>
    <row r="29" spans="1:7">
      <c r="A29" s="4">
        <f t="shared" si="0"/>
        <v>27</v>
      </c>
      <c r="B29" s="13"/>
      <c r="C29" s="13"/>
      <c r="D29" s="13"/>
      <c r="E29" s="8" t="s">
        <v>6</v>
      </c>
      <c r="F29" s="11" t="s">
        <v>73</v>
      </c>
      <c r="G29" s="4"/>
    </row>
    <row r="30" spans="1:7">
      <c r="A30" s="4">
        <f t="shared" si="0"/>
        <v>28</v>
      </c>
      <c r="B30" s="13"/>
      <c r="C30" s="13"/>
      <c r="D30" s="13"/>
      <c r="E30" s="8" t="s">
        <v>7</v>
      </c>
      <c r="F30" s="11" t="s">
        <v>73</v>
      </c>
      <c r="G30" s="4"/>
    </row>
    <row r="31" spans="1:7">
      <c r="A31" s="4">
        <f t="shared" si="0"/>
        <v>29</v>
      </c>
      <c r="B31" s="13"/>
      <c r="C31" s="13"/>
      <c r="D31" s="13"/>
      <c r="E31" s="8" t="s">
        <v>8</v>
      </c>
      <c r="F31" s="11" t="s">
        <v>73</v>
      </c>
      <c r="G31" s="4"/>
    </row>
    <row r="32" spans="1:7">
      <c r="A32" s="4">
        <f t="shared" si="0"/>
        <v>30</v>
      </c>
      <c r="B32" s="13"/>
      <c r="C32" s="13"/>
      <c r="D32" s="13"/>
      <c r="E32" s="8" t="s">
        <v>9</v>
      </c>
      <c r="F32" s="11" t="s">
        <v>73</v>
      </c>
      <c r="G32" s="4"/>
    </row>
    <row r="33" spans="1:7">
      <c r="A33" s="4">
        <f t="shared" si="0"/>
        <v>31</v>
      </c>
      <c r="B33" s="13"/>
      <c r="C33" s="13"/>
      <c r="D33" s="13"/>
      <c r="E33" s="8" t="s">
        <v>10</v>
      </c>
      <c r="F33" s="11" t="s">
        <v>73</v>
      </c>
      <c r="G33" s="4"/>
    </row>
    <row r="34" spans="1:7">
      <c r="A34" s="4">
        <f t="shared" si="0"/>
        <v>32</v>
      </c>
      <c r="B34" s="13"/>
      <c r="C34" s="13"/>
      <c r="D34" s="13"/>
      <c r="E34" s="8" t="s">
        <v>11</v>
      </c>
      <c r="F34" s="11" t="s">
        <v>73</v>
      </c>
      <c r="G34" s="4"/>
    </row>
    <row r="35" spans="1:7">
      <c r="A35" s="4">
        <f t="shared" si="0"/>
        <v>33</v>
      </c>
      <c r="B35" s="13"/>
      <c r="C35" s="13"/>
      <c r="D35" s="13"/>
      <c r="E35" s="8" t="s">
        <v>12</v>
      </c>
      <c r="F35" s="11" t="s">
        <v>73</v>
      </c>
      <c r="G35" s="4"/>
    </row>
    <row r="36" spans="1:7">
      <c r="A36" s="4">
        <f t="shared" si="0"/>
        <v>34</v>
      </c>
      <c r="B36" s="13"/>
      <c r="C36" s="13"/>
      <c r="D36" s="13"/>
      <c r="E36" s="8" t="s">
        <v>13</v>
      </c>
      <c r="F36" s="11" t="s">
        <v>73</v>
      </c>
      <c r="G36" s="4"/>
    </row>
    <row r="37" spans="1:7">
      <c r="A37" s="4">
        <f t="shared" si="0"/>
        <v>35</v>
      </c>
      <c r="B37" s="13"/>
      <c r="C37" s="13"/>
      <c r="D37" s="13"/>
      <c r="E37" s="8" t="s">
        <v>14</v>
      </c>
      <c r="F37" s="11" t="s">
        <v>73</v>
      </c>
      <c r="G37" s="4"/>
    </row>
    <row r="38" spans="1:7" s="2" customFormat="1" ht="18.75" customHeight="1">
      <c r="A38" s="4">
        <f t="shared" si="0"/>
        <v>36</v>
      </c>
      <c r="B38" s="13"/>
      <c r="C38" s="13"/>
      <c r="D38" s="13"/>
      <c r="E38" s="6" t="s">
        <v>15</v>
      </c>
      <c r="F38" s="11" t="s">
        <v>73</v>
      </c>
      <c r="G38" s="5"/>
    </row>
    <row r="39" spans="1:7">
      <c r="A39" s="4">
        <f t="shared" si="0"/>
        <v>37</v>
      </c>
      <c r="B39" s="13"/>
      <c r="C39" s="13"/>
      <c r="D39" s="13" t="s">
        <v>72</v>
      </c>
      <c r="E39" s="8" t="s">
        <v>16</v>
      </c>
      <c r="F39" s="11" t="s">
        <v>73</v>
      </c>
      <c r="G39" s="4"/>
    </row>
    <row r="40" spans="1:7">
      <c r="A40" s="4">
        <f t="shared" si="0"/>
        <v>38</v>
      </c>
      <c r="B40" s="13"/>
      <c r="C40" s="13"/>
      <c r="D40" s="13"/>
      <c r="E40" s="8" t="s">
        <v>17</v>
      </c>
      <c r="F40" s="11" t="s">
        <v>73</v>
      </c>
      <c r="G40" s="4"/>
    </row>
    <row r="41" spans="1:7">
      <c r="A41" s="4">
        <f t="shared" si="0"/>
        <v>39</v>
      </c>
      <c r="B41" s="13"/>
      <c r="C41" s="13"/>
      <c r="D41" s="13"/>
      <c r="E41" s="8" t="s">
        <v>18</v>
      </c>
      <c r="F41" s="11" t="s">
        <v>73</v>
      </c>
      <c r="G41" s="4"/>
    </row>
    <row r="42" spans="1:7">
      <c r="A42" s="4">
        <f t="shared" si="0"/>
        <v>40</v>
      </c>
      <c r="B42" s="13"/>
      <c r="C42" s="13"/>
      <c r="D42" s="13"/>
      <c r="E42" s="8" t="s">
        <v>19</v>
      </c>
      <c r="F42" s="11" t="s">
        <v>73</v>
      </c>
      <c r="G42" s="4"/>
    </row>
    <row r="43" spans="1:7" ht="18.75" customHeight="1">
      <c r="A43" s="4">
        <f t="shared" si="0"/>
        <v>41</v>
      </c>
      <c r="B43" s="13"/>
      <c r="C43" s="13" t="s">
        <v>29</v>
      </c>
      <c r="D43" s="13" t="s">
        <v>20</v>
      </c>
      <c r="E43" s="8" t="s">
        <v>53</v>
      </c>
      <c r="F43" s="4" t="s">
        <v>69</v>
      </c>
      <c r="G43" s="4"/>
    </row>
    <row r="44" spans="1:7">
      <c r="A44" s="4">
        <f t="shared" si="0"/>
        <v>42</v>
      </c>
      <c r="B44" s="13"/>
      <c r="C44" s="13"/>
      <c r="D44" s="13"/>
      <c r="E44" s="8" t="s">
        <v>54</v>
      </c>
      <c r="F44" s="4" t="s">
        <v>69</v>
      </c>
      <c r="G44" s="4"/>
    </row>
    <row r="45" spans="1:7" ht="36.75" customHeight="1">
      <c r="A45" s="4">
        <f t="shared" si="0"/>
        <v>43</v>
      </c>
      <c r="B45" s="13"/>
      <c r="C45" s="13"/>
      <c r="D45" s="13"/>
      <c r="E45" s="8" t="s">
        <v>55</v>
      </c>
      <c r="F45" s="4" t="s">
        <v>69</v>
      </c>
      <c r="G45" s="4"/>
    </row>
    <row r="46" spans="1:7">
      <c r="A46" s="4">
        <f t="shared" si="0"/>
        <v>44</v>
      </c>
      <c r="B46" s="13"/>
      <c r="C46" s="13"/>
      <c r="D46" s="13"/>
      <c r="E46" s="8" t="s">
        <v>56</v>
      </c>
      <c r="F46" s="4" t="s">
        <v>69</v>
      </c>
      <c r="G46" s="4"/>
    </row>
    <row r="47" spans="1:7">
      <c r="A47" s="4">
        <f t="shared" si="0"/>
        <v>45</v>
      </c>
      <c r="B47" s="13"/>
      <c r="C47" s="13"/>
      <c r="D47" s="13"/>
      <c r="E47" s="8" t="s">
        <v>57</v>
      </c>
      <c r="F47" s="4" t="s">
        <v>69</v>
      </c>
      <c r="G47" s="4"/>
    </row>
    <row r="48" spans="1:7">
      <c r="A48" s="4">
        <f t="shared" si="0"/>
        <v>46</v>
      </c>
      <c r="B48" s="13"/>
      <c r="C48" s="13"/>
      <c r="D48" s="13"/>
      <c r="E48" s="8" t="s">
        <v>74</v>
      </c>
      <c r="F48" s="11" t="s">
        <v>73</v>
      </c>
      <c r="G48" s="4"/>
    </row>
    <row r="49" spans="1:7">
      <c r="A49" s="4">
        <f t="shared" si="0"/>
        <v>47</v>
      </c>
      <c r="B49" s="13"/>
      <c r="C49" s="17" t="s">
        <v>70</v>
      </c>
      <c r="D49" s="18"/>
      <c r="E49" s="8" t="s">
        <v>75</v>
      </c>
      <c r="F49" s="11" t="s">
        <v>73</v>
      </c>
      <c r="G49" s="4"/>
    </row>
    <row r="50" spans="1:7">
      <c r="A50" s="4">
        <f t="shared" si="0"/>
        <v>48</v>
      </c>
      <c r="B50" s="13"/>
      <c r="C50" s="17"/>
      <c r="D50" s="18"/>
      <c r="E50" s="8" t="s">
        <v>76</v>
      </c>
      <c r="F50" s="11" t="s">
        <v>73</v>
      </c>
      <c r="G50" s="4"/>
    </row>
    <row r="51" spans="1:7">
      <c r="A51" s="4">
        <f t="shared" si="0"/>
        <v>49</v>
      </c>
      <c r="B51" s="13"/>
      <c r="C51" s="17"/>
      <c r="D51" s="18"/>
      <c r="E51" s="8" t="s">
        <v>77</v>
      </c>
      <c r="F51" s="11" t="s">
        <v>73</v>
      </c>
      <c r="G51" s="4"/>
    </row>
    <row r="52" spans="1:7">
      <c r="A52" s="4">
        <f t="shared" si="0"/>
        <v>50</v>
      </c>
      <c r="B52" s="13"/>
      <c r="C52" s="17"/>
      <c r="D52" s="18"/>
      <c r="E52" s="8" t="s">
        <v>78</v>
      </c>
      <c r="F52" s="11" t="s">
        <v>73</v>
      </c>
      <c r="G52" s="4"/>
    </row>
    <row r="53" spans="1:7">
      <c r="A53" s="4">
        <f t="shared" si="0"/>
        <v>51</v>
      </c>
      <c r="B53" s="13"/>
      <c r="C53" s="17"/>
      <c r="D53" s="18"/>
      <c r="E53" s="8" t="s">
        <v>79</v>
      </c>
      <c r="F53" s="11" t="s">
        <v>73</v>
      </c>
      <c r="G53" s="4"/>
    </row>
    <row r="54" spans="1:7" ht="31.5">
      <c r="A54" s="4">
        <f t="shared" si="0"/>
        <v>52</v>
      </c>
      <c r="B54" s="13"/>
      <c r="C54" s="17"/>
      <c r="D54" s="18"/>
      <c r="E54" s="8" t="s">
        <v>80</v>
      </c>
      <c r="F54" s="11" t="s">
        <v>73</v>
      </c>
      <c r="G54" s="4"/>
    </row>
    <row r="55" spans="1:7">
      <c r="A55" s="4">
        <f t="shared" si="0"/>
        <v>53</v>
      </c>
      <c r="B55" s="13"/>
      <c r="C55" s="17"/>
      <c r="D55" s="18"/>
      <c r="E55" s="8" t="s">
        <v>81</v>
      </c>
      <c r="F55" s="11" t="s">
        <v>73</v>
      </c>
      <c r="G55" s="4"/>
    </row>
    <row r="56" spans="1:7">
      <c r="A56" s="4">
        <f t="shared" si="0"/>
        <v>54</v>
      </c>
      <c r="B56" s="13"/>
      <c r="C56" s="17"/>
      <c r="D56" s="18"/>
      <c r="E56" s="8" t="s">
        <v>82</v>
      </c>
      <c r="F56" s="11" t="s">
        <v>73</v>
      </c>
      <c r="G56" s="4"/>
    </row>
    <row r="57" spans="1:7">
      <c r="A57" s="4">
        <f t="shared" si="0"/>
        <v>55</v>
      </c>
      <c r="B57" s="13"/>
      <c r="C57" s="17"/>
      <c r="D57" s="18"/>
      <c r="E57" s="8" t="s">
        <v>83</v>
      </c>
      <c r="F57" s="11" t="s">
        <v>73</v>
      </c>
      <c r="G57" s="4"/>
    </row>
    <row r="58" spans="1:7">
      <c r="A58" s="4">
        <f t="shared" si="0"/>
        <v>56</v>
      </c>
      <c r="B58" s="13"/>
      <c r="C58" s="17"/>
      <c r="D58" s="18"/>
      <c r="E58" s="8" t="s">
        <v>84</v>
      </c>
      <c r="F58" s="11" t="s">
        <v>73</v>
      </c>
      <c r="G58" s="4"/>
    </row>
    <row r="59" spans="1:7">
      <c r="A59" s="4">
        <f t="shared" si="0"/>
        <v>57</v>
      </c>
      <c r="B59" s="13"/>
      <c r="C59" s="17"/>
      <c r="D59" s="18"/>
      <c r="E59" s="8" t="s">
        <v>85</v>
      </c>
      <c r="F59" s="11" t="s">
        <v>73</v>
      </c>
      <c r="G59" s="4"/>
    </row>
    <row r="60" spans="1:7">
      <c r="A60" s="4">
        <f t="shared" si="0"/>
        <v>58</v>
      </c>
      <c r="B60" s="13"/>
      <c r="C60" s="17"/>
      <c r="D60" s="18"/>
      <c r="E60" s="8" t="s">
        <v>86</v>
      </c>
      <c r="F60" s="11" t="s">
        <v>73</v>
      </c>
      <c r="G60" s="4"/>
    </row>
    <row r="61" spans="1:7">
      <c r="A61" s="4">
        <f t="shared" si="0"/>
        <v>59</v>
      </c>
      <c r="B61" s="13"/>
      <c r="C61" s="17"/>
      <c r="D61" s="18"/>
      <c r="E61" s="8" t="s">
        <v>87</v>
      </c>
      <c r="F61" s="11" t="s">
        <v>73</v>
      </c>
      <c r="G61" s="4"/>
    </row>
    <row r="62" spans="1:7">
      <c r="A62" s="4">
        <f t="shared" si="0"/>
        <v>60</v>
      </c>
      <c r="B62" s="13"/>
      <c r="C62" s="17"/>
      <c r="D62" s="18"/>
      <c r="E62" s="8" t="s">
        <v>88</v>
      </c>
      <c r="F62" s="11" t="s">
        <v>73</v>
      </c>
      <c r="G62" s="4"/>
    </row>
    <row r="63" spans="1:7">
      <c r="A63" s="4">
        <f t="shared" si="0"/>
        <v>61</v>
      </c>
      <c r="B63" s="13"/>
      <c r="C63" s="17"/>
      <c r="D63" s="18"/>
      <c r="E63" s="8" t="s">
        <v>89</v>
      </c>
      <c r="F63" s="11" t="s">
        <v>73</v>
      </c>
      <c r="G63" s="4"/>
    </row>
    <row r="64" spans="1:7">
      <c r="A64" s="4">
        <f t="shared" si="0"/>
        <v>62</v>
      </c>
      <c r="B64" s="16" t="s">
        <v>25</v>
      </c>
      <c r="C64" s="16" t="s">
        <v>26</v>
      </c>
      <c r="D64" s="16" t="s">
        <v>27</v>
      </c>
      <c r="E64" s="6" t="s">
        <v>58</v>
      </c>
      <c r="F64" s="4" t="s">
        <v>69</v>
      </c>
      <c r="G64" s="4"/>
    </row>
    <row r="65" spans="1:7">
      <c r="A65" s="4">
        <f t="shared" si="0"/>
        <v>63</v>
      </c>
      <c r="B65" s="16"/>
      <c r="C65" s="16"/>
      <c r="D65" s="16"/>
      <c r="E65" s="7" t="s">
        <v>60</v>
      </c>
      <c r="F65" s="4" t="s">
        <v>69</v>
      </c>
      <c r="G65" s="4"/>
    </row>
    <row r="66" spans="1:7">
      <c r="A66" s="4">
        <f t="shared" si="0"/>
        <v>64</v>
      </c>
      <c r="B66" s="16"/>
      <c r="C66" s="16"/>
      <c r="D66" s="16"/>
      <c r="E66" s="6" t="s">
        <v>59</v>
      </c>
      <c r="F66" s="4" t="s">
        <v>69</v>
      </c>
      <c r="G66" s="4"/>
    </row>
    <row r="67" spans="1:7" ht="31.5">
      <c r="A67" s="4">
        <f t="shared" si="0"/>
        <v>65</v>
      </c>
      <c r="B67" s="16"/>
      <c r="C67" s="16"/>
      <c r="D67" s="16"/>
      <c r="E67" s="6" t="s">
        <v>61</v>
      </c>
      <c r="F67" s="4" t="s">
        <v>69</v>
      </c>
      <c r="G67" s="4"/>
    </row>
    <row r="68" spans="1:7">
      <c r="A68" s="4">
        <f t="shared" si="0"/>
        <v>66</v>
      </c>
      <c r="B68" s="16"/>
      <c r="C68" s="16"/>
      <c r="D68" s="16"/>
      <c r="E68" s="6" t="s">
        <v>62</v>
      </c>
      <c r="F68" s="4" t="s">
        <v>69</v>
      </c>
      <c r="G68" s="4"/>
    </row>
    <row r="69" spans="1:7">
      <c r="A69" s="4">
        <f t="shared" ref="A69:A72" si="1">A68+1</f>
        <v>67</v>
      </c>
      <c r="B69" s="16"/>
      <c r="C69" s="16"/>
      <c r="D69" s="16" t="s">
        <v>28</v>
      </c>
      <c r="E69" s="6" t="s">
        <v>63</v>
      </c>
      <c r="F69" s="4" t="s">
        <v>69</v>
      </c>
      <c r="G69" s="4"/>
    </row>
    <row r="70" spans="1:7">
      <c r="A70" s="4">
        <f t="shared" si="1"/>
        <v>68</v>
      </c>
      <c r="B70" s="16"/>
      <c r="C70" s="16"/>
      <c r="D70" s="16"/>
      <c r="E70" s="6" t="s">
        <v>64</v>
      </c>
      <c r="F70" s="4" t="s">
        <v>69</v>
      </c>
      <c r="G70" s="4"/>
    </row>
    <row r="71" spans="1:7">
      <c r="A71" s="4">
        <f t="shared" si="1"/>
        <v>69</v>
      </c>
      <c r="B71" s="16"/>
      <c r="C71" s="16"/>
      <c r="D71" s="16"/>
      <c r="E71" s="6" t="s">
        <v>65</v>
      </c>
      <c r="F71" s="4" t="s">
        <v>69</v>
      </c>
      <c r="G71" s="4"/>
    </row>
    <row r="72" spans="1:7">
      <c r="A72" s="4">
        <f t="shared" si="1"/>
        <v>70</v>
      </c>
      <c r="B72" s="16"/>
      <c r="C72" s="16"/>
      <c r="D72" s="16"/>
      <c r="E72" s="6" t="s">
        <v>66</v>
      </c>
      <c r="F72" s="4" t="s">
        <v>69</v>
      </c>
      <c r="G72" s="4"/>
    </row>
    <row r="74" spans="1:7">
      <c r="E74" s="12"/>
      <c r="F74" s="14" t="s">
        <v>68</v>
      </c>
      <c r="G74" s="14"/>
    </row>
  </sheetData>
  <mergeCells count="17">
    <mergeCell ref="A1:G1"/>
    <mergeCell ref="B3:B63"/>
    <mergeCell ref="B64:B72"/>
    <mergeCell ref="C3:C42"/>
    <mergeCell ref="C43:C48"/>
    <mergeCell ref="C49:C63"/>
    <mergeCell ref="C64:C72"/>
    <mergeCell ref="D49:D63"/>
    <mergeCell ref="D64:D68"/>
    <mergeCell ref="D69:D72"/>
    <mergeCell ref="D3:D14"/>
    <mergeCell ref="D15:D25"/>
    <mergeCell ref="D26:D38"/>
    <mergeCell ref="D39:D42"/>
    <mergeCell ref="D43:D48"/>
    <mergeCell ref="F74:G74"/>
    <mergeCell ref="B2:D2"/>
  </mergeCells>
  <conditionalFormatting sqref="E13:E14 E26:E42 E48:E63 E73 E75:E1048576">
    <cfRule type="duplicateValues" dxfId="0" priority="1"/>
  </conditionalFormatting>
  <printOptions horizontalCentered="1"/>
  <pageMargins left="0.5" right="0.25" top="0.25" bottom="0.25" header="0.25" footer="0.25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IZ - JMC</vt:lpstr>
      <vt:lpstr>'IZ - JMC'!Print_Titles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Yan</dc:creator>
  <cp:lastModifiedBy>Marketing</cp:lastModifiedBy>
  <cp:lastPrinted>2024-03-22T07:12:18Z</cp:lastPrinted>
  <dcterms:created xsi:type="dcterms:W3CDTF">2023-03-21T07:35:00Z</dcterms:created>
  <dcterms:modified xsi:type="dcterms:W3CDTF">2024-03-22T07:14:06Z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E4A8644DC8AB4214AE8553C1509C2999</vt:lpwstr>
  </property>
  <property fmtid="{D5CDD505-2E9C-101B-9397-08002B2CF9AE}" pid="3" name="KSOProductBuildVer">
    <vt:lpwstr>2052-11.1.0.13703</vt:lpwstr>
  </property>
</Properties>
</file>